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comercio\"/>
    </mc:Choice>
  </mc:AlternateContent>
  <bookViews>
    <workbookView xWindow="0" yWindow="0" windowWidth="28800" windowHeight="111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<sst xmlns="http://schemas.openxmlformats.org/spreadsheetml/2006/main" count="24" uniqueCount="19">
  <si>
    <t>Mes</t>
  </si>
  <si>
    <t>Enero</t>
  </si>
  <si>
    <t>Febrero</t>
  </si>
  <si>
    <t>Marzo</t>
  </si>
  <si>
    <t>Abril</t>
  </si>
  <si>
    <t>Mayo</t>
  </si>
  <si>
    <t>Junio</t>
  </si>
  <si>
    <t>Julio</t>
  </si>
  <si>
    <t>///</t>
  </si>
  <si>
    <t>Agosto</t>
  </si>
  <si>
    <t>Septiembre</t>
  </si>
  <si>
    <t>Octubre</t>
  </si>
  <si>
    <t>Noviembre</t>
  </si>
  <si>
    <t>Diciembre</t>
  </si>
  <si>
    <t>Total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</si>
  <si>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Secretaría de Energía de la Nación.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</si>
  <si>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</si>
  <si>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M3</t>
  </si>
  <si>
    <t>16. Ventas mensuales al mercado interno de gasoil común. Provincia de Buenos Aires. Enero 2018 - junio 2022. En m3.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</si>
</sst>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 * #,##0_ ;_ * \-#,##0_ ;_ * &quot;-&quot;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3" xfId="0" applyNumberFormat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tabSelected="1" workbookViewId="0"/>
  </sheetViews>
  <sheetFormatPr baseColWidth="10" defaultColWidth="11.42578125" defaultRowHeight="12.75" x14ac:dyDescent="0.25"/>
  <cols>
    <col min="1" max="1" width="18.85546875" style="3" customWidth="1"/>
    <col min="2" max="4" width="11.7109375" style="3" customWidth="1"/>
    <col min="5" max="16384" width="11.42578125" style="3"/>
  </cols>
  <sheetData>
    <row r="1" spans="1:6" ht="18" customHeight="1" x14ac:dyDescent="0.25">
      <c r="A1" s="1" t="s">
        <v>18</v>
      </c>
      <c r="B1" s="2"/>
      <c r="C1" s="2"/>
    </row>
    <row r="2" spans="1:6" ht="18" customHeight="1" x14ac:dyDescent="0.25">
      <c r="A2" s="4"/>
    </row>
    <row r="3" spans="1:6" ht="18" customHeight="1" x14ac:dyDescent="0.25">
      <c r="A3" s="13" t="s">
        <v>0</v>
      </c>
      <c r="B3" s="5">
        <v>2018</v>
      </c>
      <c r="C3" s="5">
        <v>2019</v>
      </c>
      <c r="D3" s="5">
        <v>2020</v>
      </c>
      <c r="E3" s="5">
        <v>2021</v>
      </c>
      <c r="F3" s="5">
        <v>2022</v>
      </c>
    </row>
    <row r="4" spans="1:6" ht="18" customHeight="1" x14ac:dyDescent="0.25">
      <c r="A4" s="14"/>
      <c r="B4" s="15" t="s">
        <v>17</v>
      </c>
      <c r="C4" s="15"/>
      <c r="D4" s="15"/>
      <c r="E4" s="15"/>
      <c r="F4" s="16"/>
    </row>
    <row r="6" spans="1:6" ht="18" customHeight="1" x14ac:dyDescent="0.25">
      <c r="A6" s="6" t="s">
        <v>1</v>
      </c>
      <c r="B6" s="7">
        <v>277244.32629999996</v>
      </c>
      <c r="C6" s="7">
        <v>277261.09499999997</v>
      </c>
      <c r="D6" s="8">
        <v>248992.89799999999</v>
      </c>
      <c r="E6" s="7">
        <v>262673.50300000003</v>
      </c>
      <c r="F6" s="7">
        <v>250208.34299999999</v>
      </c>
    </row>
    <row r="7" spans="1:6" ht="18" customHeight="1" x14ac:dyDescent="0.25">
      <c r="A7" s="6" t="s">
        <v>2</v>
      </c>
      <c r="B7" s="7">
        <v>247821.58399999994</v>
      </c>
      <c r="C7" s="7">
        <v>269659.565</v>
      </c>
      <c r="D7" s="7">
        <v>226065.04799999998</v>
      </c>
      <c r="E7" s="7">
        <v>212712.59299999999</v>
      </c>
      <c r="F7" s="7">
        <v>236164.17500000002</v>
      </c>
    </row>
    <row r="8" spans="1:6" ht="18" customHeight="1" x14ac:dyDescent="0.25">
      <c r="A8" s="6" t="s">
        <v>3</v>
      </c>
      <c r="B8" s="7">
        <v>327080.16409999999</v>
      </c>
      <c r="C8" s="7">
        <v>314556.48599999998</v>
      </c>
      <c r="D8" s="7">
        <v>218872.88200000001</v>
      </c>
      <c r="E8" s="7">
        <v>312959.337</v>
      </c>
      <c r="F8" s="7">
        <v>271130.31599999999</v>
      </c>
    </row>
    <row r="9" spans="1:6" ht="18" customHeight="1" x14ac:dyDescent="0.25">
      <c r="A9" s="6" t="s">
        <v>4</v>
      </c>
      <c r="B9" s="7">
        <v>306026.09899999999</v>
      </c>
      <c r="C9" s="7">
        <v>325005.36800000002</v>
      </c>
      <c r="D9" s="7">
        <v>219711.31700000001</v>
      </c>
      <c r="E9" s="7">
        <v>274852.96600000001</v>
      </c>
      <c r="F9" s="7">
        <v>301325.011</v>
      </c>
    </row>
    <row r="10" spans="1:6" ht="18" customHeight="1" x14ac:dyDescent="0.25">
      <c r="A10" s="6" t="s">
        <v>5</v>
      </c>
      <c r="B10" s="7">
        <v>271157.78900000005</v>
      </c>
      <c r="C10" s="7">
        <v>290457.73</v>
      </c>
      <c r="D10" s="7">
        <v>312852.78599999996</v>
      </c>
      <c r="E10" s="7">
        <v>284483.54499999998</v>
      </c>
      <c r="F10" s="7">
        <v>292442.10399999999</v>
      </c>
    </row>
    <row r="11" spans="1:6" ht="18" customHeight="1" x14ac:dyDescent="0.25">
      <c r="A11" s="6" t="s">
        <v>6</v>
      </c>
      <c r="B11" s="7">
        <v>277002.43200000003</v>
      </c>
      <c r="C11" s="7">
        <v>253019.16800000001</v>
      </c>
      <c r="D11" s="7">
        <v>227475.223</v>
      </c>
      <c r="E11" s="7">
        <v>271061.02500000002</v>
      </c>
      <c r="F11" s="7">
        <v>282705.07699999999</v>
      </c>
    </row>
    <row r="12" spans="1:6" ht="18" customHeight="1" x14ac:dyDescent="0.25">
      <c r="A12" s="6" t="s">
        <v>7</v>
      </c>
      <c r="B12" s="7">
        <v>276463.18299999996</v>
      </c>
      <c r="C12" s="7">
        <v>288043.52000000002</v>
      </c>
      <c r="D12" s="7">
        <v>327712.033</v>
      </c>
      <c r="E12" s="9">
        <v>297316.44900000002</v>
      </c>
      <c r="F12" s="9" t="s">
        <v>8</v>
      </c>
    </row>
    <row r="13" spans="1:6" ht="18" customHeight="1" x14ac:dyDescent="0.25">
      <c r="A13" s="6" t="s">
        <v>9</v>
      </c>
      <c r="B13" s="7">
        <v>293315.11300000001</v>
      </c>
      <c r="C13" s="7">
        <v>280215.26</v>
      </c>
      <c r="D13" s="7">
        <v>408147.24300000007</v>
      </c>
      <c r="E13" s="9">
        <v>260781.39500000002</v>
      </c>
      <c r="F13" s="9" t="s">
        <v>8</v>
      </c>
    </row>
    <row r="14" spans="1:6" ht="18" customHeight="1" x14ac:dyDescent="0.25">
      <c r="A14" s="6" t="s">
        <v>10</v>
      </c>
      <c r="B14" s="7">
        <v>263206.73400000005</v>
      </c>
      <c r="C14" s="7">
        <v>266696.36</v>
      </c>
      <c r="D14" s="7">
        <v>246405.32499999998</v>
      </c>
      <c r="E14" s="9">
        <v>258481.56199999998</v>
      </c>
      <c r="F14" s="9" t="s">
        <v>8</v>
      </c>
    </row>
    <row r="15" spans="1:6" ht="18" customHeight="1" x14ac:dyDescent="0.25">
      <c r="A15" s="6" t="s">
        <v>11</v>
      </c>
      <c r="B15" s="7">
        <v>297546.99300000002</v>
      </c>
      <c r="C15" s="7">
        <v>271513.04499999998</v>
      </c>
      <c r="D15" s="7">
        <v>241206.17199999999</v>
      </c>
      <c r="E15" s="9">
        <v>272892.766</v>
      </c>
      <c r="F15" s="9" t="s">
        <v>8</v>
      </c>
    </row>
    <row r="16" spans="1:6" ht="18" customHeight="1" x14ac:dyDescent="0.25">
      <c r="A16" s="6" t="s">
        <v>12</v>
      </c>
      <c r="B16" s="7">
        <v>273733.61800000002</v>
      </c>
      <c r="C16" s="7">
        <v>275059.63099999999</v>
      </c>
      <c r="D16" s="7">
        <v>248047.08100000001</v>
      </c>
      <c r="E16" s="9">
        <v>274532.25599999999</v>
      </c>
      <c r="F16" s="9" t="s">
        <v>8</v>
      </c>
    </row>
    <row r="17" spans="1:6" ht="18" customHeight="1" x14ac:dyDescent="0.25">
      <c r="A17" s="6" t="s">
        <v>13</v>
      </c>
      <c r="B17" s="7">
        <v>285953.18200000003</v>
      </c>
      <c r="C17" s="7">
        <v>277356.94400000002</v>
      </c>
      <c r="D17" s="7">
        <v>279858.424</v>
      </c>
      <c r="E17" s="9">
        <v>289161.94799999997</v>
      </c>
      <c r="F17" s="9" t="s">
        <v>8</v>
      </c>
    </row>
    <row r="18" spans="1:6" ht="18" customHeight="1" x14ac:dyDescent="0.25">
      <c r="A18" s="10" t="s">
        <v>14</v>
      </c>
      <c r="B18" s="10">
        <f>SUM(B6:B17)</f>
        <v>3396551.2173999995</v>
      </c>
      <c r="C18" s="10">
        <f t="shared" ref="C18:F18" si="0">SUM(C6:C17)</f>
        <v>3388844.1719999998</v>
      </c>
      <c r="D18" s="10">
        <f t="shared" si="0"/>
        <v>3205346.4320000005</v>
      </c>
      <c r="E18" s="10">
        <f t="shared" si="0"/>
        <v>3271909.3449999997</v>
      </c>
      <c r="F18" s="10">
        <f t="shared" si="0"/>
        <v>1633975.0260000001</v>
      </c>
    </row>
    <row r="19" spans="1:6" ht="18" customHeight="1" x14ac:dyDescent="0.25">
      <c r="A19" s="11"/>
    </row>
    <row r="20" spans="1:6" ht="18" customHeight="1" x14ac:dyDescent="0.25">
      <c r="A20" s="12" t="s">
        <v>15</v>
      </c>
    </row>
    <row r="21" spans="1:6" ht="18" customHeight="1" x14ac:dyDescent="0.25">
      <c r="A21" s="12" t="s">
        <v>16</v>
      </c>
    </row>
    <row r="22" spans="1:6" ht="18" customHeight="1" x14ac:dyDescent="0.25"/>
    <row r="23" spans="1:6" ht="18" customHeight="1" x14ac:dyDescent="0.25"/>
    <row r="24" spans="1:6" ht="18" customHeight="1" x14ac:dyDescent="0.25"/>
    <row r="25" spans="1:6" ht="18" customHeight="1" x14ac:dyDescent="0.25"/>
    <row r="26" spans="1:6" ht="18" customHeight="1" x14ac:dyDescent="0.25"/>
    <row r="27" spans="1:6" ht="18" customHeight="1" x14ac:dyDescent="0.25"/>
    <row r="28" spans="1:6" ht="18" customHeight="1" x14ac:dyDescent="0.25"/>
    <row r="29" spans="1:6" ht="18" customHeight="1" x14ac:dyDescent="0.25"/>
    <row r="30" spans="1:6" ht="18" customHeight="1" x14ac:dyDescent="0.25"/>
    <row r="31" spans="1:6" ht="18" customHeight="1" x14ac:dyDescent="0.25"/>
    <row r="32" spans="1: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2">
    <mergeCell ref="A3:A4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2021-11-17T14:12:50Z</dcterms:created>
  <dcterms:modified xsi:type="dcterms:W3CDTF">2022-09-01T12:58:16Z</dcterms:modified>
</cp:coreProperties>
</file>